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rice mill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Variety and grade</t>
        </is>
      </c>
      <c r="C13" s="4" t="inlineStr"/>
    </row>
    <row r="14">
      <c r="A14" s="3" t="inlineStr">
        <is>
          <t>Packing: pre-packaged and labelled or loose</t>
        </is>
      </c>
      <c r="C14" s="4" t="inlineStr"/>
    </row>
    <row r="15">
      <c r="A15" s="3" t="inlineStr">
        <is>
          <t>Paddy received for custom milling</t>
        </is>
      </c>
      <c r="C15" s="4" t="inlineStr"/>
    </row>
    <row r="16">
      <c r="A16" s="3" t="inlineStr">
        <is>
          <t>Moisture and broken percentage</t>
        </is>
      </c>
      <c r="C16" s="4" t="inlineStr"/>
    </row>
    <row r="17">
      <c r="A17" s="3" t="inlineStr">
        <is>
          <t>FSSAI licence number</t>
        </is>
      </c>
      <c r="C17" s="4" t="inlineStr"/>
    </row>
    <row r="18">
      <c r="A18" s="3" t="inlineStr">
        <is>
          <t>Lorry number and weighbridge slip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Sona masoori raw rice, pre-packaged and labelled, 25 kg bag</t>
        </is>
      </c>
      <c r="C21" s="7" t="inlineStr">
        <is>
          <t>1006</t>
        </is>
      </c>
      <c r="D21" s="7" t="n">
        <v>100</v>
      </c>
      <c r="E21" s="7" t="inlineStr">
        <is>
          <t>BAG</t>
        </is>
      </c>
      <c r="F21" s="8" t="n">
        <v>1300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Parboiled rice, loose in 50 kg gunny bags (not pre-packaged)</t>
        </is>
      </c>
      <c r="C22" s="7" t="inlineStr">
        <is>
          <t>1006</t>
        </is>
      </c>
      <c r="D22" s="7" t="n">
        <v>80</v>
      </c>
      <c r="E22" s="7" t="inlineStr">
        <is>
          <t>BAG</t>
        </is>
      </c>
      <c r="F22" s="8" t="n">
        <v>1950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Rice bran (not de-oiled), 40 kg bag</t>
        </is>
      </c>
      <c r="C23" s="7" t="inlineStr">
        <is>
          <t>2302</t>
        </is>
      </c>
      <c r="D23" s="7" t="n">
        <v>60</v>
      </c>
      <c r="E23" s="7" t="inlineStr">
        <is>
          <t>BAG</t>
        </is>
      </c>
      <c r="F23" s="8" t="n">
        <v>680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Rice husk, unprepared, per quintal</t>
        </is>
      </c>
      <c r="C24" s="7" t="inlineStr">
        <is>
          <t>1213</t>
        </is>
      </c>
      <c r="D24" s="7" t="n">
        <v>50</v>
      </c>
      <c r="E24" s="7" t="inlineStr">
        <is>
          <t>QTL</t>
        </is>
      </c>
      <c r="F24" s="8" t="n">
        <v>150</v>
      </c>
      <c r="G24" s="9">
        <f>IF(D24="","",D24*F24)</f>
        <v/>
      </c>
      <c r="H24" s="7" t="n">
        <v>0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Custom milling of paddy (job work), per quintal</t>
        </is>
      </c>
      <c r="C25" s="7" t="inlineStr">
        <is>
          <t>998817</t>
        </is>
      </c>
      <c r="D25" s="7" t="n">
        <v>200</v>
      </c>
      <c r="E25" s="7" t="inlineStr">
        <is>
          <t>QTL</t>
        </is>
      </c>
      <c r="F25" s="8" t="n">
        <v>90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2026-10-20T13:52:12Z</dcterms:created>
  <dcterms:modified xmlns:dcterms="http://purl.org/dc/terms/" xmlns:xsi="http://www.w3.org/2001/XMLSchema-instance" xsi:type="dcterms:W3CDTF">2026-10-20T13:52:12Z</dcterms:modified>
</cp:coreProperties>
</file>