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management consultant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Statement of work or PO number</t>
        </is>
      </c>
      <c r="C13" s="4" t="inlineStr"/>
    </row>
    <row r="14">
      <c r="A14" s="3" t="inlineStr">
        <is>
          <t>Milestone and acceptance date</t>
        </is>
      </c>
      <c r="C14" s="4" t="inlineStr"/>
    </row>
    <row r="15">
      <c r="A15" s="3" t="inlineStr">
        <is>
          <t>Consultant days by grade</t>
        </is>
      </c>
      <c r="C15" s="4" t="inlineStr"/>
    </row>
    <row r="16">
      <c r="A16" s="3" t="inlineStr">
        <is>
          <t>Expense recovery basis</t>
        </is>
      </c>
      <c r="C16" s="4" t="inlineStr"/>
    </row>
    <row r="17">
      <c r="A17" s="3" t="inlineStr">
        <is>
          <t>Place of supply</t>
        </is>
      </c>
      <c r="C17" s="4" t="inlineStr"/>
    </row>
    <row r="18">
      <c r="A18" s="3" t="inlineStr">
        <is>
          <t>LUT reference for export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Operations diagnostic, phase 1 milestone: current-state assessment report</t>
        </is>
      </c>
      <c r="C21" s="7" t="inlineStr">
        <is>
          <t>998311</t>
        </is>
      </c>
      <c r="D21" s="7" t="n">
        <v>1</v>
      </c>
      <c r="E21" s="7" t="inlineStr">
        <is>
          <t>OTH</t>
        </is>
      </c>
      <c r="F21" s="8" t="n">
        <v>400000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Senior consultant days, process redesign workstream</t>
        </is>
      </c>
      <c r="C22" s="7" t="inlineStr">
        <is>
          <t>998311</t>
        </is>
      </c>
      <c r="D22" s="7" t="n">
        <v>12</v>
      </c>
      <c r="E22" s="7" t="inlineStr">
        <is>
          <t>OTH</t>
        </is>
      </c>
      <c r="F22" s="8" t="n">
        <v>25000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HR policy and grading structure advisory</t>
        </is>
      </c>
      <c r="C23" s="7" t="inlineStr">
        <is>
          <t>998311</t>
        </is>
      </c>
      <c r="D23" s="7" t="n">
        <v>1</v>
      </c>
      <c r="E23" s="7" t="inlineStr">
        <is>
          <t>OTH</t>
        </is>
      </c>
      <c r="F23" s="8" t="n">
        <v>180000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Stakeholder communication and media relations support, one month</t>
        </is>
      </c>
      <c r="C24" s="7" t="inlineStr">
        <is>
          <t>998312</t>
        </is>
      </c>
      <c r="D24" s="7" t="n">
        <v>1</v>
      </c>
      <c r="E24" s="7" t="inlineStr">
        <is>
          <t>OTH</t>
        </is>
      </c>
      <c r="F24" s="8" t="n">
        <v>90000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Travel and lodging recovered at actuals for site visits</t>
        </is>
      </c>
      <c r="C25" s="7" t="inlineStr">
        <is>
          <t>998311</t>
        </is>
      </c>
      <c r="D25" s="7" t="n">
        <v>1</v>
      </c>
      <c r="E25" s="7" t="inlineStr">
        <is>
          <t>OTH</t>
        </is>
      </c>
      <c r="F25" s="8" t="n">
        <v>42500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