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footwear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Article number</t>
        </is>
      </c>
      <c r="C13" s="4" t="inlineStr"/>
    </row>
    <row r="14">
      <c r="A14" s="3" t="inlineStr">
        <is>
          <t>Upper and sole material</t>
        </is>
      </c>
      <c r="C14" s="4" t="inlineStr"/>
    </row>
    <row r="15">
      <c r="A15" s="3" t="inlineStr">
        <is>
          <t>Size set and pairs</t>
        </is>
      </c>
      <c r="C15" s="4" t="inlineStr"/>
    </row>
    <row r="16">
      <c r="A16" s="3" t="inlineStr">
        <is>
          <t>Per-pair value</t>
        </is>
      </c>
      <c r="C16" s="4" t="inlineStr"/>
    </row>
    <row r="17">
      <c r="A17" s="3" t="inlineStr">
        <is>
          <t>Carton count</t>
        </is>
      </c>
      <c r="C17" s="4" t="inlineStr"/>
    </row>
    <row r="18">
      <c r="A18" s="3" t="inlineStr">
        <is>
          <t>MRP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Men's leather formal shoe, article MF-301, sizes 6-10</t>
        </is>
      </c>
      <c r="C21" s="7" t="inlineStr">
        <is>
          <t>6403</t>
        </is>
      </c>
      <c r="D21" s="7" t="n">
        <v>240</v>
      </c>
      <c r="E21" s="7" t="inlineStr">
        <is>
          <t>PRS</t>
        </is>
      </c>
      <c r="F21" s="8" t="n">
        <v>1150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Women's PU sandal, article WS-118, sizes 4-8</t>
        </is>
      </c>
      <c r="C22" s="7" t="inlineStr">
        <is>
          <t>6402</t>
        </is>
      </c>
      <c r="D22" s="7" t="n">
        <v>600</v>
      </c>
      <c r="E22" s="7" t="inlineStr">
        <is>
          <t>PRS</t>
        </is>
      </c>
      <c r="F22" s="8" t="n">
        <v>310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Sports running shoe, textile upper, article RS-77</t>
        </is>
      </c>
      <c r="C23" s="7" t="inlineStr">
        <is>
          <t>6404</t>
        </is>
      </c>
      <c r="D23" s="7" t="n">
        <v>300</v>
      </c>
      <c r="E23" s="7" t="inlineStr">
        <is>
          <t>PRS</t>
        </is>
      </c>
      <c r="F23" s="8" t="n">
        <v>980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Premium leather boot, article PB-12, sizes 7-11</t>
        </is>
      </c>
      <c r="C24" s="7" t="inlineStr">
        <is>
          <t>6403</t>
        </is>
      </c>
      <c r="D24" s="7" t="n">
        <v>60</v>
      </c>
      <c r="E24" s="7" t="inlineStr">
        <is>
          <t>PRS</t>
        </is>
      </c>
      <c r="F24" s="8" t="n">
        <v>3200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EVA moulded slipper, article EV-09</t>
        </is>
      </c>
      <c r="C25" s="7" t="inlineStr">
        <is>
          <t>6402</t>
        </is>
      </c>
      <c r="D25" s="7" t="n">
        <v>1200</v>
      </c>
      <c r="E25" s="7" t="inlineStr">
        <is>
          <t>PRS</t>
        </is>
      </c>
      <c r="F25" s="8" t="n">
        <v>95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