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de-addiction centre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Admission period and phase</t>
        </is>
      </c>
      <c r="C13" s="4" t="inlineStr"/>
    </row>
    <row r="14">
      <c r="A14" s="3" t="inlineStr">
        <is>
          <t>Psychiatrist or medical officer</t>
        </is>
      </c>
      <c r="C14" s="4" t="inlineStr"/>
    </row>
    <row r="15">
      <c r="A15" s="3" t="inlineStr">
        <is>
          <t>Registration under mental health law</t>
        </is>
      </c>
      <c r="C15" s="4" t="inlineStr"/>
    </row>
    <row r="16">
      <c r="A16" s="3" t="inlineStr">
        <is>
          <t>Therapy sessions</t>
        </is>
      </c>
      <c r="C16" s="4" t="inlineStr"/>
    </row>
    <row r="17">
      <c r="A17" s="3" t="inlineStr">
        <is>
          <t>Confidential patient reference</t>
        </is>
      </c>
      <c r="C17" s="4" t="inlineStr"/>
    </row>
    <row r="18">
      <c r="A18" s="3" t="inlineStr">
        <is>
          <t>Room category and daily rate</t>
        </is>
      </c>
      <c r="C18" s="4" t="inlineStr"/>
    </row>
    <row r="19">
      <c r="A19" s="3" t="inlineStr">
        <is>
          <t>Payer details</t>
        </is>
      </c>
      <c r="C19" s="4" t="inlineStr"/>
    </row>
    <row r="21">
      <c r="A21" s="5" t="inlineStr">
        <is>
          <t>#</t>
        </is>
      </c>
      <c r="B21" s="5" t="inlineStr">
        <is>
          <t>Description</t>
        </is>
      </c>
      <c r="C21" s="5" t="inlineStr">
        <is>
          <t>HSN/SAC</t>
        </is>
      </c>
      <c r="D21" s="5" t="inlineStr">
        <is>
          <t>Qty</t>
        </is>
      </c>
      <c r="E21" s="5" t="inlineStr">
        <is>
          <t>Unit</t>
        </is>
      </c>
      <c r="F21" s="5" t="inlineStr">
        <is>
          <t>Rate</t>
        </is>
      </c>
      <c r="G21" s="5" t="inlineStr">
        <is>
          <t>Taxable value</t>
        </is>
      </c>
      <c r="H21" s="5" t="inlineStr">
        <is>
          <t>GST %</t>
        </is>
      </c>
      <c r="I21" s="5" t="inlineStr">
        <is>
          <t>CGST</t>
        </is>
      </c>
      <c r="J21" s="5" t="inlineStr">
        <is>
          <t>SGST</t>
        </is>
      </c>
      <c r="K21" s="5" t="inlineStr">
        <is>
          <t>Total</t>
        </is>
      </c>
    </row>
    <row r="22">
      <c r="A22" s="6" t="n">
        <v>1</v>
      </c>
      <c r="B22" s="7" t="inlineStr">
        <is>
          <t>Medically supervised detox (7 days)</t>
        </is>
      </c>
      <c r="C22" s="7" t="inlineStr">
        <is>
          <t>999311</t>
        </is>
      </c>
      <c r="D22" s="7" t="n">
        <v>7</v>
      </c>
      <c r="E22" s="7" t="inlineStr">
        <is>
          <t>DAY</t>
        </is>
      </c>
      <c r="F22" s="8" t="n">
        <v>3500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2</v>
      </c>
      <c r="B23" s="7" t="inlineStr">
        <is>
          <t>Residential rehabilitation programme (shared room)</t>
        </is>
      </c>
      <c r="C23" s="7" t="inlineStr">
        <is>
          <t>999311</t>
        </is>
      </c>
      <c r="D23" s="7" t="n">
        <v>1</v>
      </c>
      <c r="E23" s="7" t="inlineStr">
        <is>
          <t>MONTH</t>
        </is>
      </c>
      <c r="F23" s="8" t="n">
        <v>45000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3</v>
      </c>
      <c r="B24" s="7" t="inlineStr">
        <is>
          <t>Psychiatrist review</t>
        </is>
      </c>
      <c r="C24" s="7" t="inlineStr">
        <is>
          <t>999312</t>
        </is>
      </c>
      <c r="D24" s="7" t="n">
        <v>4</v>
      </c>
      <c r="E24" s="7" t="inlineStr">
        <is>
          <t>VISIT</t>
        </is>
      </c>
      <c r="F24" s="8" t="n">
        <v>1000</v>
      </c>
      <c r="G24" s="9">
        <f>IF(D24="","",D24*F24)</f>
        <v/>
      </c>
      <c r="H24" s="7" t="n">
        <v>0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4</v>
      </c>
      <c r="B25" s="7" t="inlineStr">
        <is>
          <t>Family therapy session</t>
        </is>
      </c>
      <c r="C25" s="7" t="inlineStr">
        <is>
          <t>999312</t>
        </is>
      </c>
      <c r="D25" s="7" t="n">
        <v>2</v>
      </c>
      <c r="E25" s="7" t="inlineStr">
        <is>
          <t>SESSION</t>
        </is>
      </c>
      <c r="F25" s="8" t="n">
        <v>1500</v>
      </c>
      <c r="G25" s="9">
        <f>IF(D25="","",D25*F25)</f>
        <v/>
      </c>
      <c r="H25" s="7" t="n">
        <v>0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5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6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7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8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SUM(G22:G29)</f>
        <v/>
      </c>
    </row>
    <row r="31">
      <c r="I31" s="3" t="inlineStr">
        <is>
          <t>CGST</t>
        </is>
      </c>
      <c r="K31" s="10">
        <f>SUM(I22:I29)</f>
        <v/>
      </c>
    </row>
    <row r="32">
      <c r="I32" s="3" t="inlineStr">
        <is>
          <t>SGST</t>
        </is>
      </c>
      <c r="K32" s="10">
        <f>SUM(J22:J29)</f>
        <v/>
      </c>
    </row>
    <row r="33">
      <c r="I33" s="3" t="inlineStr">
        <is>
          <t>Invoice total</t>
        </is>
      </c>
      <c r="K33" s="10">
        <f>SUM(K22:K29)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6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9:B19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2026-10-20T13:52:06Z</dcterms:created>
  <dcterms:modified xmlns:dcterms="http://purl.org/dc/terms/" xmlns:xsi="http://www.w3.org/2001/XMLSchema-instance" xsi:type="dcterms:W3CDTF">2026-10-20T13:52:06Z</dcterms:modified>
</cp:coreProperties>
</file>